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 (2)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36" i="4" l="1"/>
</calcChain>
</file>

<file path=xl/sharedStrings.xml><?xml version="1.0" encoding="utf-8"?>
<sst xmlns="http://schemas.openxmlformats.org/spreadsheetml/2006/main" count="167" uniqueCount="151">
  <si>
    <t>DETAILS OF THE MEMBERS AND SHARES FOR TRANSFER TO THE INVESTOR EDUCATION AND PROTECTION FUND</t>
  </si>
  <si>
    <t>S. No</t>
  </si>
  <si>
    <t>Folio No./ DP Id Client ID</t>
  </si>
  <si>
    <t>Name of Registered Shareholder / First named Shareholder in case of joint shareholding</t>
  </si>
  <si>
    <t>Address1</t>
  </si>
  <si>
    <t>Address2</t>
  </si>
  <si>
    <t>PIN</t>
  </si>
  <si>
    <t>No. of Shares</t>
  </si>
  <si>
    <t>A000115</t>
  </si>
  <si>
    <t>ABDUL LATEEF MULLA</t>
  </si>
  <si>
    <t>H NO C-8 POX NAILATEERTHA TQ  SAEUDATTI Q  BANGALORE</t>
  </si>
  <si>
    <t>Belgaum</t>
  </si>
  <si>
    <t>591116</t>
  </si>
  <si>
    <t>A000120</t>
  </si>
  <si>
    <t>ADILAKSHMI KANDULA</t>
  </si>
  <si>
    <t>CHEKKAVARI STREE TOWN  RLY STATION ROAD  BHIMAVARAM W G DISTRICT AP</t>
  </si>
  <si>
    <t>West Godavari</t>
  </si>
  <si>
    <t>534202</t>
  </si>
  <si>
    <t>A000134</t>
  </si>
  <si>
    <t>ALLIANCE MANAGEMENT &amp; FISCAL</t>
  </si>
  <si>
    <t>11 LAKE AVENUE  CALCUTTA</t>
  </si>
  <si>
    <t>Kolkata</t>
  </si>
  <si>
    <t>700026</t>
  </si>
  <si>
    <t>A000216</t>
  </si>
  <si>
    <t>A PRAJAPATI</t>
  </si>
  <si>
    <t>2/C N K DEY ROAD      KOLKATA</t>
  </si>
  <si>
    <t>700001</t>
  </si>
  <si>
    <t>A000253</t>
  </si>
  <si>
    <t>ALPANA CHAKRABORTY</t>
  </si>
  <si>
    <t>VILL MERIA BHADRA KALITALA  P.O AKNA DIST HOOGHLY  WEST BENGAL</t>
  </si>
  <si>
    <t>Hooghly</t>
  </si>
  <si>
    <t>712148</t>
  </si>
  <si>
    <t>C000112</t>
  </si>
  <si>
    <t>CHANDRA BHANOJI RAO. PULLETI KURTY</t>
  </si>
  <si>
    <t>SANBASIVA RAO PET 6TH LANE  THUMMALAVA, D.NO. 22-20-1/1  RAJAHMUNDRY - (AP)</t>
  </si>
  <si>
    <t>East Godavari</t>
  </si>
  <si>
    <t>533104</t>
  </si>
  <si>
    <t>D000120</t>
  </si>
  <si>
    <t>DHARMISHTHA V MISTRY</t>
  </si>
  <si>
    <t>F-5 NEW UMANG SOCIETY  B/H MADHAV BAG FLAT NIRNAY NAGAR  AHMEDABAD</t>
  </si>
  <si>
    <t>Gandhinagar</t>
  </si>
  <si>
    <t>382481</t>
  </si>
  <si>
    <t>D000155</t>
  </si>
  <si>
    <t>DEBASISH PAN</t>
  </si>
  <si>
    <t>VILL NUTANGRAM  P.O MOGRA  DIST HOOGHLY W.B</t>
  </si>
  <si>
    <t>G000112</t>
  </si>
  <si>
    <t>GAYATRI DEVI RAMUKA</t>
  </si>
  <si>
    <t>C/O OM TRADERS  23/1 MAHARSHI DEBENDRA ROAD  CALCUTTA</t>
  </si>
  <si>
    <t>700007</t>
  </si>
  <si>
    <t>J000106</t>
  </si>
  <si>
    <t>J R BASHA</t>
  </si>
  <si>
    <t>154 BANGALORE ROAD  KRISHNAGIRI PO DHARMAPURI DT  TAMILNADU</t>
  </si>
  <si>
    <t>Dharmapuri</t>
  </si>
  <si>
    <t>635001</t>
  </si>
  <si>
    <t>J000118</t>
  </si>
  <si>
    <t>JAI CHAND LAL BOTHRA</t>
  </si>
  <si>
    <t>C/O DHANLAXMI INDUSTRIES P NO F808  ROAD NO 14 VISHWAKARMA INDUSTRIAL  AREA JAIPUR</t>
  </si>
  <si>
    <t>Jaipur</t>
  </si>
  <si>
    <t>302013</t>
  </si>
  <si>
    <t>J000148</t>
  </si>
  <si>
    <t>JOGINDER SAWHNEY</t>
  </si>
  <si>
    <t>501 JOLLY BHAVAN NO 2  NEW MARINE LINES  BOMBAY</t>
  </si>
  <si>
    <t>Mumbai City</t>
  </si>
  <si>
    <t>400003</t>
  </si>
  <si>
    <t>J000160</t>
  </si>
  <si>
    <t>J RAJAGOPALAN</t>
  </si>
  <si>
    <t>C/O MA CAPITAL MARKET SERVICES LTD  3 DURGABHAI DESHMUKH ROAD  MADRAS</t>
  </si>
  <si>
    <t>Chennai</t>
  </si>
  <si>
    <t>600028</t>
  </si>
  <si>
    <t>K000119</t>
  </si>
  <si>
    <t>K SUBRAMANYAM</t>
  </si>
  <si>
    <t>NO 32 LAXMI STORES SHEETAL LODGE  SESHA DRI ROAD ANANDA RAO CIRCLE  BANGALORE</t>
  </si>
  <si>
    <t>Bangalore Urban</t>
  </si>
  <si>
    <t>560009</t>
  </si>
  <si>
    <t>K000180</t>
  </si>
  <si>
    <t>KIRPAL SINGH SAWHNEY</t>
  </si>
  <si>
    <t>400020</t>
  </si>
  <si>
    <t>K000187</t>
  </si>
  <si>
    <t>KRISHNA ROY</t>
  </si>
  <si>
    <t>QUARTER NO D-1/E-12  BAPU DHAM ST MARTIN MARG  CHANAKYAPURI  NEW DELHI</t>
  </si>
  <si>
    <t>South West Delhi</t>
  </si>
  <si>
    <t>110021</t>
  </si>
  <si>
    <t>M000175</t>
  </si>
  <si>
    <t>MANOJ KUMAR BISWAS</t>
  </si>
  <si>
    <t>A/33 ISPAT NAGAR  KALMESHWAR  NAGPUR</t>
  </si>
  <si>
    <t>Nagpur</t>
  </si>
  <si>
    <t>441501</t>
  </si>
  <si>
    <t>N000179</t>
  </si>
  <si>
    <t>N PREMA</t>
  </si>
  <si>
    <t>C/O MA CAPITAL MARKET SERVICES  3 DURGABHAI DESHMUKH ROAD  MADRAS</t>
  </si>
  <si>
    <t>P000109</t>
  </si>
  <si>
    <t>P R ANURADHA</t>
  </si>
  <si>
    <t>W/O DR Y PRABHAKAR REDDY  20 M C COLONY I CROSS S S PURAM  TUMKUR KARNATAK STATE</t>
  </si>
  <si>
    <t>Tumkur</t>
  </si>
  <si>
    <t>572102</t>
  </si>
  <si>
    <t>R000106</t>
  </si>
  <si>
    <t>R JEYANTHI KUMARY</t>
  </si>
  <si>
    <t>NO-29 DOWLATH NAGAR  CUDDALORE  TAMIL NADU</t>
  </si>
  <si>
    <t>Vellore</t>
  </si>
  <si>
    <t>607001</t>
  </si>
  <si>
    <t>S000130</t>
  </si>
  <si>
    <t>S ZAFAR AHMED</t>
  </si>
  <si>
    <t>NO 2 JAMEELABAD III STREET  MELVISHARAM TAMILNADU  NORTH ARCOT AMBEDKAR DISTRICT</t>
  </si>
  <si>
    <t>Viluppuram</t>
  </si>
  <si>
    <t>632509</t>
  </si>
  <si>
    <t>S000187</t>
  </si>
  <si>
    <t>SAVITRIBAI ROCHLANI</t>
  </si>
  <si>
    <t>12 SUGAR SANGAM  27 BANDRA RECLAMATION  BANDRA BOMBAY</t>
  </si>
  <si>
    <t>400050</t>
  </si>
  <si>
    <t>S000271</t>
  </si>
  <si>
    <t>SUMAN BISWAS</t>
  </si>
  <si>
    <t>1/17 M M GHOSE ROAD  PO MOTIJHEEL DUM DUM  CALCUTTA</t>
  </si>
  <si>
    <t>700074</t>
  </si>
  <si>
    <t>S000341</t>
  </si>
  <si>
    <t>S SHANMUGAM</t>
  </si>
  <si>
    <t>V000147</t>
  </si>
  <si>
    <t>VIMALABEN AMBALAL PATEL</t>
  </si>
  <si>
    <t>310 ARPAN AP OPP RADHA KRISHNA  MANDIR TRIKAMNAGAR 2 LAMBE HANUMAN  ROAD SURAT</t>
  </si>
  <si>
    <t>Surat</t>
  </si>
  <si>
    <t>395006</t>
  </si>
  <si>
    <t>V000151</t>
  </si>
  <si>
    <t>VINOD CHANDRA PUROHIT</t>
  </si>
  <si>
    <t>DCW COLONY  APP-I QTR NO 25  DHRANGADHRA  DIST SURENDRANAGAR (GUJ)</t>
  </si>
  <si>
    <t>Surendranagar</t>
  </si>
  <si>
    <t>363315</t>
  </si>
  <si>
    <t>V000153</t>
  </si>
  <si>
    <t>VINOD KUMAR GUPTA</t>
  </si>
  <si>
    <t>MAKLHADUM SARAI TURHA TOLI  SIWAN  BIHAR</t>
  </si>
  <si>
    <t>Siwan</t>
  </si>
  <si>
    <t>841226</t>
  </si>
  <si>
    <t>V000156</t>
  </si>
  <si>
    <t>VINTI MATHUR</t>
  </si>
  <si>
    <t>3 A N PATH  NORTH S K PURI  PATNA</t>
  </si>
  <si>
    <t>Patna</t>
  </si>
  <si>
    <t>800013</t>
  </si>
  <si>
    <t>V000163</t>
  </si>
  <si>
    <t>VISHNU JINDAL</t>
  </si>
  <si>
    <t>204 CHITTARANJAN AVENUE  5TH FLOOR  CALCUTTA</t>
  </si>
  <si>
    <t>V000166</t>
  </si>
  <si>
    <t>VIZZY AGARWAL</t>
  </si>
  <si>
    <t>3 DA 1 JAWAJAR NAGAR  JAIPUR</t>
  </si>
  <si>
    <t>302004</t>
  </si>
  <si>
    <t>00133463</t>
  </si>
  <si>
    <t>DILIP BADRINARAYAN BANGAD</t>
  </si>
  <si>
    <t>SHRI KRISHNA APPT  WAREHOUSE ROAD  MODIKHANA JALNA  JALNA MAHARASHTRA INDIA</t>
  </si>
  <si>
    <t>Buldhana</t>
  </si>
  <si>
    <t>443101</t>
  </si>
  <si>
    <t>00087408</t>
  </si>
  <si>
    <t xml:space="preserve">KR . ARUNACHALAM </t>
  </si>
  <si>
    <t>17/1 5E2  RAMAKRISHNA ROAD  SALEM TAMILNADU INDIA</t>
  </si>
  <si>
    <t xml:space="preserve">TAMILNADU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</si>
</sst>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/>
    <xf numFmtId="49" fontId="2" fillId="0" borderId="2" xfId="0" applyNumberFormat="1" applyFont="1" applyFill="1" applyBorder="1"/>
    <xf numFmtId="49" fontId="2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Fill="1" applyBorder="1"/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zoomScale="115" zoomScaleNormal="115" workbookViewId="0">
      <selection activeCell="J35" sqref="J35"/>
    </sheetView>
  </sheetViews>
  <sheetFormatPr defaultRowHeight="11.25" x14ac:dyDescent="0.2"/>
  <cols>
    <col min="1" max="1" width="5.42578125" style="7" customWidth="1"/>
    <col min="2" max="2" width="6.7109375" style="2" customWidth="1"/>
    <col min="3" max="3" width="17.5703125" style="2" customWidth="1"/>
    <col min="4" max="4" width="34.5703125" style="2" customWidth="1"/>
    <col min="5" max="5" width="9" style="2" customWidth="1"/>
    <col min="6" max="6" width="5.42578125" style="2" customWidth="1"/>
    <col min="7" max="7" width="7.5703125" style="7" customWidth="1"/>
    <col min="8" max="8" width="0" style="2" hidden="1" customWidth="1"/>
    <col min="9" max="16384" width="9.140625" style="2"/>
  </cols>
  <sheetData>
    <row r="2" spans="1:12" x14ac:dyDescent="0.2">
      <c r="A2" s="20" t="s">
        <v>0</v>
      </c>
      <c r="B2" s="20"/>
      <c r="C2" s="20"/>
      <c r="D2" s="20"/>
      <c r="E2" s="20"/>
      <c r="F2" s="20"/>
      <c r="G2" s="20"/>
      <c r="H2" s="1"/>
      <c r="I2" s="1"/>
      <c r="J2" s="1"/>
      <c r="K2" s="1"/>
    </row>
    <row r="3" spans="1:12" ht="56.25" x14ac:dyDescent="0.2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/>
      <c r="I3" s="6"/>
      <c r="J3" s="6"/>
      <c r="K3" s="6"/>
      <c r="L3" s="6"/>
    </row>
    <row r="4" spans="1:12" ht="22.5" x14ac:dyDescent="0.2">
      <c r="A4" s="7">
        <v>1</v>
      </c>
      <c r="B4" s="8" t="s">
        <v>8</v>
      </c>
      <c r="C4" s="9" t="s">
        <v>9</v>
      </c>
      <c r="D4" s="10" t="s">
        <v>10</v>
      </c>
      <c r="E4" s="8" t="s">
        <v>11</v>
      </c>
      <c r="F4" s="8" t="s">
        <v>12</v>
      </c>
      <c r="G4" s="11">
        <v>400</v>
      </c>
      <c r="H4" s="21"/>
    </row>
    <row r="5" spans="1:12" ht="22.5" x14ac:dyDescent="0.2">
      <c r="A5" s="7">
        <v>2</v>
      </c>
      <c r="B5" s="12" t="s">
        <v>13</v>
      </c>
      <c r="C5" s="13" t="s">
        <v>14</v>
      </c>
      <c r="D5" s="14" t="s">
        <v>15</v>
      </c>
      <c r="E5" s="14" t="s">
        <v>16</v>
      </c>
      <c r="F5" s="12" t="s">
        <v>17</v>
      </c>
      <c r="G5" s="15">
        <v>400</v>
      </c>
      <c r="H5" s="21"/>
    </row>
    <row r="6" spans="1:12" ht="22.5" x14ac:dyDescent="0.2">
      <c r="A6" s="7">
        <v>3</v>
      </c>
      <c r="B6" s="12" t="s">
        <v>18</v>
      </c>
      <c r="C6" s="16" t="s">
        <v>19</v>
      </c>
      <c r="D6" s="12" t="s">
        <v>20</v>
      </c>
      <c r="E6" s="12" t="s">
        <v>21</v>
      </c>
      <c r="F6" s="12" t="s">
        <v>22</v>
      </c>
      <c r="G6" s="15">
        <v>300</v>
      </c>
      <c r="H6" s="21"/>
    </row>
    <row r="7" spans="1:12" ht="12" x14ac:dyDescent="0.2">
      <c r="A7" s="7">
        <v>4</v>
      </c>
      <c r="B7" s="12" t="s">
        <v>23</v>
      </c>
      <c r="C7" s="13" t="s">
        <v>24</v>
      </c>
      <c r="D7" s="12" t="s">
        <v>25</v>
      </c>
      <c r="E7" s="12" t="s">
        <v>21</v>
      </c>
      <c r="F7" s="12" t="s">
        <v>26</v>
      </c>
      <c r="G7" s="15">
        <v>1</v>
      </c>
      <c r="H7" s="21"/>
    </row>
    <row r="8" spans="1:12" ht="22.5" x14ac:dyDescent="0.2">
      <c r="A8" s="7">
        <v>5</v>
      </c>
      <c r="B8" s="12" t="s">
        <v>27</v>
      </c>
      <c r="C8" s="13" t="s">
        <v>28</v>
      </c>
      <c r="D8" s="14" t="s">
        <v>29</v>
      </c>
      <c r="E8" s="12" t="s">
        <v>30</v>
      </c>
      <c r="F8" s="12" t="s">
        <v>31</v>
      </c>
      <c r="G8" s="15">
        <v>10</v>
      </c>
      <c r="H8" s="21"/>
    </row>
    <row r="9" spans="1:12" ht="22.5" x14ac:dyDescent="0.2">
      <c r="A9" s="7">
        <v>6</v>
      </c>
      <c r="B9" s="12" t="s">
        <v>32</v>
      </c>
      <c r="C9" s="16" t="s">
        <v>33</v>
      </c>
      <c r="D9" s="14" t="s">
        <v>34</v>
      </c>
      <c r="E9" s="14" t="s">
        <v>35</v>
      </c>
      <c r="F9" s="12" t="s">
        <v>36</v>
      </c>
      <c r="G9" s="15">
        <v>700</v>
      </c>
      <c r="H9" s="21"/>
    </row>
    <row r="10" spans="1:12" ht="22.5" x14ac:dyDescent="0.2">
      <c r="A10" s="7">
        <v>7</v>
      </c>
      <c r="B10" s="12" t="s">
        <v>37</v>
      </c>
      <c r="C10" s="13" t="s">
        <v>38</v>
      </c>
      <c r="D10" s="14" t="s">
        <v>39</v>
      </c>
      <c r="E10" s="12" t="s">
        <v>40</v>
      </c>
      <c r="F10" s="12" t="s">
        <v>41</v>
      </c>
      <c r="G10" s="15">
        <v>400</v>
      </c>
      <c r="H10" s="21"/>
    </row>
    <row r="11" spans="1:12" ht="12" x14ac:dyDescent="0.2">
      <c r="A11" s="7">
        <v>8</v>
      </c>
      <c r="B11" s="12" t="s">
        <v>42</v>
      </c>
      <c r="C11" s="13" t="s">
        <v>43</v>
      </c>
      <c r="D11" s="14" t="s">
        <v>44</v>
      </c>
      <c r="E11" s="12" t="s">
        <v>30</v>
      </c>
      <c r="F11" s="12" t="s">
        <v>31</v>
      </c>
      <c r="G11" s="15">
        <v>15</v>
      </c>
      <c r="H11" s="21"/>
    </row>
    <row r="12" spans="1:12" ht="22.5" x14ac:dyDescent="0.2">
      <c r="A12" s="7">
        <v>9</v>
      </c>
      <c r="B12" s="12" t="s">
        <v>45</v>
      </c>
      <c r="C12" s="13" t="s">
        <v>46</v>
      </c>
      <c r="D12" s="14" t="s">
        <v>47</v>
      </c>
      <c r="E12" s="12" t="s">
        <v>21</v>
      </c>
      <c r="F12" s="12" t="s">
        <v>48</v>
      </c>
      <c r="G12" s="15">
        <v>500</v>
      </c>
      <c r="H12" s="21"/>
    </row>
    <row r="13" spans="1:12" ht="22.5" x14ac:dyDescent="0.2">
      <c r="A13" s="7">
        <v>10</v>
      </c>
      <c r="B13" s="12" t="s">
        <v>49</v>
      </c>
      <c r="C13" s="13" t="s">
        <v>50</v>
      </c>
      <c r="D13" s="14" t="s">
        <v>51</v>
      </c>
      <c r="E13" s="12" t="s">
        <v>52</v>
      </c>
      <c r="F13" s="12" t="s">
        <v>53</v>
      </c>
      <c r="G13" s="15">
        <v>600</v>
      </c>
      <c r="H13" s="21"/>
    </row>
    <row r="14" spans="1:12" ht="22.5" x14ac:dyDescent="0.2">
      <c r="A14" s="7">
        <v>11</v>
      </c>
      <c r="B14" s="12" t="s">
        <v>54</v>
      </c>
      <c r="C14" s="13" t="s">
        <v>55</v>
      </c>
      <c r="D14" s="14" t="s">
        <v>56</v>
      </c>
      <c r="E14" s="12" t="s">
        <v>57</v>
      </c>
      <c r="F14" s="12" t="s">
        <v>58</v>
      </c>
      <c r="G14" s="15">
        <v>400</v>
      </c>
      <c r="H14" s="21"/>
    </row>
    <row r="15" spans="1:12" ht="22.5" x14ac:dyDescent="0.2">
      <c r="A15" s="7">
        <v>12</v>
      </c>
      <c r="B15" s="12" t="s">
        <v>59</v>
      </c>
      <c r="C15" s="13" t="s">
        <v>60</v>
      </c>
      <c r="D15" s="14" t="s">
        <v>61</v>
      </c>
      <c r="E15" s="12" t="s">
        <v>62</v>
      </c>
      <c r="F15" s="12" t="s">
        <v>63</v>
      </c>
      <c r="G15" s="15">
        <v>500</v>
      </c>
      <c r="H15" s="21"/>
    </row>
    <row r="16" spans="1:12" ht="22.5" x14ac:dyDescent="0.2">
      <c r="A16" s="7">
        <v>13</v>
      </c>
      <c r="B16" s="12" t="s">
        <v>64</v>
      </c>
      <c r="C16" s="13" t="s">
        <v>65</v>
      </c>
      <c r="D16" s="14" t="s">
        <v>66</v>
      </c>
      <c r="E16" s="12" t="s">
        <v>67</v>
      </c>
      <c r="F16" s="12" t="s">
        <v>68</v>
      </c>
      <c r="G16" s="15">
        <v>400</v>
      </c>
      <c r="H16" s="21"/>
    </row>
    <row r="17" spans="1:8" ht="22.5" x14ac:dyDescent="0.2">
      <c r="A17" s="7">
        <v>14</v>
      </c>
      <c r="B17" s="12" t="s">
        <v>69</v>
      </c>
      <c r="C17" s="13" t="s">
        <v>70</v>
      </c>
      <c r="D17" s="14" t="s">
        <v>71</v>
      </c>
      <c r="E17" s="12" t="s">
        <v>72</v>
      </c>
      <c r="F17" s="12" t="s">
        <v>73</v>
      </c>
      <c r="G17" s="15">
        <v>400</v>
      </c>
      <c r="H17" s="21"/>
    </row>
    <row r="18" spans="1:8" ht="22.5" x14ac:dyDescent="0.2">
      <c r="A18" s="7">
        <v>15</v>
      </c>
      <c r="B18" s="12" t="s">
        <v>74</v>
      </c>
      <c r="C18" s="13" t="s">
        <v>75</v>
      </c>
      <c r="D18" s="14" t="s">
        <v>61</v>
      </c>
      <c r="E18" s="12" t="s">
        <v>62</v>
      </c>
      <c r="F18" s="12" t="s">
        <v>76</v>
      </c>
      <c r="G18" s="15">
        <v>500</v>
      </c>
      <c r="H18" s="21"/>
    </row>
    <row r="19" spans="1:8" ht="22.5" x14ac:dyDescent="0.2">
      <c r="A19" s="7">
        <v>16</v>
      </c>
      <c r="B19" s="12" t="s">
        <v>77</v>
      </c>
      <c r="C19" s="13" t="s">
        <v>78</v>
      </c>
      <c r="D19" s="14" t="s">
        <v>79</v>
      </c>
      <c r="E19" s="12" t="s">
        <v>80</v>
      </c>
      <c r="F19" s="12" t="s">
        <v>81</v>
      </c>
      <c r="G19" s="15">
        <v>1200</v>
      </c>
      <c r="H19" s="21"/>
    </row>
    <row r="20" spans="1:8" ht="12" x14ac:dyDescent="0.2">
      <c r="A20" s="7">
        <v>17</v>
      </c>
      <c r="B20" s="13" t="s">
        <v>82</v>
      </c>
      <c r="C20" s="13" t="s">
        <v>83</v>
      </c>
      <c r="D20" s="14" t="s">
        <v>84</v>
      </c>
      <c r="E20" s="12" t="s">
        <v>85</v>
      </c>
      <c r="F20" s="12" t="s">
        <v>86</v>
      </c>
      <c r="G20" s="15">
        <v>400</v>
      </c>
      <c r="H20" s="21"/>
    </row>
    <row r="21" spans="1:8" ht="22.5" x14ac:dyDescent="0.2">
      <c r="A21" s="7">
        <v>18</v>
      </c>
      <c r="B21" s="12" t="s">
        <v>87</v>
      </c>
      <c r="C21" s="13" t="s">
        <v>88</v>
      </c>
      <c r="D21" s="14" t="s">
        <v>89</v>
      </c>
      <c r="E21" s="12" t="s">
        <v>67</v>
      </c>
      <c r="F21" s="12" t="s">
        <v>68</v>
      </c>
      <c r="G21" s="15">
        <v>900</v>
      </c>
      <c r="H21" s="21"/>
    </row>
    <row r="22" spans="1:8" ht="22.5" x14ac:dyDescent="0.2">
      <c r="A22" s="7">
        <v>19</v>
      </c>
      <c r="B22" s="12" t="s">
        <v>90</v>
      </c>
      <c r="C22" s="13" t="s">
        <v>91</v>
      </c>
      <c r="D22" s="14" t="s">
        <v>92</v>
      </c>
      <c r="E22" s="12" t="s">
        <v>93</v>
      </c>
      <c r="F22" s="12" t="s">
        <v>94</v>
      </c>
      <c r="G22" s="15">
        <v>400</v>
      </c>
      <c r="H22" s="21"/>
    </row>
    <row r="23" spans="1:8" ht="22.5" x14ac:dyDescent="0.2">
      <c r="A23" s="7">
        <v>20</v>
      </c>
      <c r="B23" s="12" t="s">
        <v>95</v>
      </c>
      <c r="C23" s="13" t="s">
        <v>96</v>
      </c>
      <c r="D23" s="14" t="s">
        <v>97</v>
      </c>
      <c r="E23" s="12" t="s">
        <v>98</v>
      </c>
      <c r="F23" s="12" t="s">
        <v>99</v>
      </c>
      <c r="G23" s="15">
        <v>400</v>
      </c>
      <c r="H23" s="21"/>
    </row>
    <row r="24" spans="1:8" ht="22.5" x14ac:dyDescent="0.2">
      <c r="A24" s="7">
        <v>21</v>
      </c>
      <c r="B24" s="12" t="s">
        <v>100</v>
      </c>
      <c r="C24" s="13" t="s">
        <v>101</v>
      </c>
      <c r="D24" s="14" t="s">
        <v>102</v>
      </c>
      <c r="E24" s="12" t="s">
        <v>103</v>
      </c>
      <c r="F24" s="12" t="s">
        <v>104</v>
      </c>
      <c r="G24" s="15">
        <v>400</v>
      </c>
      <c r="H24" s="21"/>
    </row>
    <row r="25" spans="1:8" ht="22.5" x14ac:dyDescent="0.2">
      <c r="A25" s="7">
        <v>22</v>
      </c>
      <c r="B25" s="12" t="s">
        <v>105</v>
      </c>
      <c r="C25" s="13" t="s">
        <v>106</v>
      </c>
      <c r="D25" s="14" t="s">
        <v>107</v>
      </c>
      <c r="E25" s="12" t="s">
        <v>62</v>
      </c>
      <c r="F25" s="12" t="s">
        <v>108</v>
      </c>
      <c r="G25" s="15">
        <v>500</v>
      </c>
      <c r="H25" s="21"/>
    </row>
    <row r="26" spans="1:8" ht="22.5" x14ac:dyDescent="0.2">
      <c r="A26" s="7">
        <v>23</v>
      </c>
      <c r="B26" s="12" t="s">
        <v>109</v>
      </c>
      <c r="C26" s="13" t="s">
        <v>110</v>
      </c>
      <c r="D26" s="14" t="s">
        <v>111</v>
      </c>
      <c r="E26" s="12" t="s">
        <v>21</v>
      </c>
      <c r="F26" s="12" t="s">
        <v>112</v>
      </c>
      <c r="G26" s="15">
        <v>400</v>
      </c>
      <c r="H26" s="21"/>
    </row>
    <row r="27" spans="1:8" ht="22.5" x14ac:dyDescent="0.2">
      <c r="A27" s="7">
        <v>24</v>
      </c>
      <c r="B27" s="12" t="s">
        <v>113</v>
      </c>
      <c r="C27" s="13" t="s">
        <v>114</v>
      </c>
      <c r="D27" s="14" t="s">
        <v>89</v>
      </c>
      <c r="E27" s="12" t="s">
        <v>67</v>
      </c>
      <c r="F27" s="12" t="s">
        <v>68</v>
      </c>
      <c r="G27" s="15">
        <v>700</v>
      </c>
      <c r="H27" s="21"/>
    </row>
    <row r="28" spans="1:8" ht="22.5" x14ac:dyDescent="0.2">
      <c r="A28" s="7">
        <v>25</v>
      </c>
      <c r="B28" s="12" t="s">
        <v>115</v>
      </c>
      <c r="C28" s="16" t="s">
        <v>116</v>
      </c>
      <c r="D28" s="14" t="s">
        <v>117</v>
      </c>
      <c r="E28" s="12" t="s">
        <v>118</v>
      </c>
      <c r="F28" s="12" t="s">
        <v>119</v>
      </c>
      <c r="G28" s="15">
        <v>400</v>
      </c>
      <c r="H28" s="21"/>
    </row>
    <row r="29" spans="1:8" ht="22.5" x14ac:dyDescent="0.2">
      <c r="A29" s="7">
        <v>26</v>
      </c>
      <c r="B29" s="12" t="s">
        <v>120</v>
      </c>
      <c r="C29" s="16" t="s">
        <v>121</v>
      </c>
      <c r="D29" s="14" t="s">
        <v>122</v>
      </c>
      <c r="E29" s="12" t="s">
        <v>123</v>
      </c>
      <c r="F29" s="12" t="s">
        <v>124</v>
      </c>
      <c r="G29" s="15">
        <v>400</v>
      </c>
      <c r="H29" s="21"/>
    </row>
    <row r="30" spans="1:8" ht="12" x14ac:dyDescent="0.2">
      <c r="A30" s="7">
        <v>27</v>
      </c>
      <c r="B30" s="12" t="s">
        <v>125</v>
      </c>
      <c r="C30" s="13" t="s">
        <v>126</v>
      </c>
      <c r="D30" s="14" t="s">
        <v>127</v>
      </c>
      <c r="E30" s="12" t="s">
        <v>128</v>
      </c>
      <c r="F30" s="12" t="s">
        <v>129</v>
      </c>
      <c r="G30" s="15">
        <v>500</v>
      </c>
      <c r="H30" s="21"/>
    </row>
    <row r="31" spans="1:8" ht="12" x14ac:dyDescent="0.2">
      <c r="A31" s="7">
        <v>28</v>
      </c>
      <c r="B31" s="12" t="s">
        <v>130</v>
      </c>
      <c r="C31" s="13" t="s">
        <v>131</v>
      </c>
      <c r="D31" s="14" t="s">
        <v>132</v>
      </c>
      <c r="E31" s="12" t="s">
        <v>133</v>
      </c>
      <c r="F31" s="12" t="s">
        <v>134</v>
      </c>
      <c r="G31" s="15">
        <v>600</v>
      </c>
      <c r="H31" s="21"/>
    </row>
    <row r="32" spans="1:8" ht="12" x14ac:dyDescent="0.2">
      <c r="A32" s="7">
        <v>29</v>
      </c>
      <c r="B32" s="12" t="s">
        <v>135</v>
      </c>
      <c r="C32" s="13" t="s">
        <v>136</v>
      </c>
      <c r="D32" s="14" t="s">
        <v>137</v>
      </c>
      <c r="E32" s="12" t="s">
        <v>21</v>
      </c>
      <c r="F32" s="12" t="s">
        <v>48</v>
      </c>
      <c r="G32" s="15">
        <v>100</v>
      </c>
      <c r="H32" s="21"/>
    </row>
    <row r="33" spans="1:8" ht="12" x14ac:dyDescent="0.2">
      <c r="A33" s="7">
        <v>30</v>
      </c>
      <c r="B33" s="12" t="s">
        <v>138</v>
      </c>
      <c r="C33" s="13" t="s">
        <v>139</v>
      </c>
      <c r="D33" s="14" t="s">
        <v>140</v>
      </c>
      <c r="E33" s="12" t="s">
        <v>57</v>
      </c>
      <c r="F33" s="12" t="s">
        <v>141</v>
      </c>
      <c r="G33" s="15">
        <v>1000</v>
      </c>
      <c r="H33" s="21"/>
    </row>
    <row r="34" spans="1:8" ht="22.5" x14ac:dyDescent="0.2">
      <c r="A34" s="7">
        <v>31</v>
      </c>
      <c r="B34" s="17" t="s">
        <v>142</v>
      </c>
      <c r="C34" s="16" t="s">
        <v>143</v>
      </c>
      <c r="D34" s="14" t="s">
        <v>144</v>
      </c>
      <c r="E34" s="12" t="s">
        <v>145</v>
      </c>
      <c r="F34" s="12" t="s">
        <v>146</v>
      </c>
      <c r="G34" s="15">
        <v>25</v>
      </c>
      <c r="H34" s="21"/>
    </row>
    <row r="35" spans="1:8" ht="22.5" x14ac:dyDescent="0.2">
      <c r="A35" s="7">
        <v>32</v>
      </c>
      <c r="B35" s="12" t="s">
        <v>147</v>
      </c>
      <c r="C35" s="16" t="s">
        <v>148</v>
      </c>
      <c r="D35" s="22" t="s">
        <v>149</v>
      </c>
      <c r="E35" s="18" t="s">
        <v>150</v>
      </c>
      <c r="F35" s="18">
        <v>636007</v>
      </c>
      <c r="G35" s="19">
        <v>100</v>
      </c>
      <c r="H35" s="21"/>
    </row>
    <row r="36" spans="1:8" x14ac:dyDescent="0.2">
      <c r="G36" s="7">
        <f>SUM(G4:G35)</f>
        <v>13951</v>
      </c>
    </row>
  </sheetData>
  <mergeCells count="1"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2016-11-30T08:30:58Z</dcterms:modified>
</cp:coreProperties>
</file>